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C517DFA5-AD9E-489B-8FB7-A849B11E95FC}"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<sst xmlns="http://schemas.openxmlformats.org/spreadsheetml/2006/main" count="3188" uniqueCount="1515">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</sst>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1207</v>
      </c>
      <c r="B10" s="166"/>
      <c r="C10" s="116" t="str">
        <f>VLOOKUP(A10,declaracion,2,0)</f>
        <v>G. EXPROPIACIONES</v>
      </c>
      <c r="D10" s="116"/>
      <c r="E10" s="116"/>
      <c r="F10" s="116"/>
      <c r="G10" s="116" t="str">
        <f>VLOOKUP(A10,declaracion,3,0)</f>
        <v>Técnico/a 2</v>
      </c>
      <c r="H10" s="116"/>
      <c r="I10" s="127" t="str">
        <f>VLOOKUP(A10,declaracion,4,0)</f>
        <v>Técnico/a redacción de proyectos, gestión y expropiación de carreteras</v>
      </c>
      <c r="J10" s="128"/>
      <c r="K10" s="116" t="str">
        <f>VLOOKUP(A10,declaracion,5,0)</f>
        <v>A Coruña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Máster en Prevención de Riesgos Laborales.
Más de 5 años de experiencia en proyectos de instalaciones y energías renovables.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hONB8WC+rldQyxmIikR6F+Mb8h/L/bVE/mS2U5oLBzpj8vrMA3uzqZXy3XSgyshgnpEusv29OZ+gHKDHkuMQ==" saltValue="lOlgUAwkKJhw2XP8zI+BC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2025-05-29T22:10:23Z</dcterms:modified>
</cp:coreProperties>
</file>